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1 Material sanitario\ANEXOS\"/>
    </mc:Choice>
  </mc:AlternateContent>
  <xr:revisionPtr revIDLastSave="0" documentId="13_ncr:1_{198A11A6-0EF1-4D4C-B41A-297C1381DA0F}" xr6:coauthVersionLast="47" xr6:coauthVersionMax="47" xr10:uidLastSave="{00000000-0000-0000-0000-000000000000}"/>
  <bookViews>
    <workbookView xWindow="28680" yWindow="-120" windowWidth="29040" windowHeight="15720" xr2:uid="{C71DFF06-1AC5-4475-B62F-B3ED44624DB9}"/>
  </bookViews>
  <sheets>
    <sheet name="OFERTA ECONÓMICA 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l="1"/>
</calcChain>
</file>

<file path=xl/sharedStrings.xml><?xml version="1.0" encoding="utf-8"?>
<sst xmlns="http://schemas.openxmlformats.org/spreadsheetml/2006/main" count="15" uniqueCount="15">
  <si>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</si>
  <si>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</si>
  <si>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</si>
  <si>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</si>
  <si>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</si>
  <si>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</si>
  <si>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</si>
  <si>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</si>
  <si>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</si>
  <si>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</si>
  <si>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</si>
  <si>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 xml:space="preserve">ANEXO I. OFERTA ECONÓMICA LOTE 4 </t>
  </si>
  <si>
    <t>Contratación del suministro de electrodo tipo ultrablator 90º con destino los Hospitales de FREMAP, Mutua colaboradora con la Seguridad Social Nº61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</si>
  <si>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sanitario con destino a los Hospitales de FREMAP, Mutua Colaboradora con la Seguridad Social Nº 61. (LICT/99/139/2024/0191) comprometiéndose a su ejecución con estricta sujeción a los Pliegos de Cláusulas Administrativas y de Prescripciones Técnicas que han de regir la adjudicación y ejecución del mismo, en las siguientes condiciones:</t>
  </si>
  <si>
    <t>Electrodo tipo ultrablator 90º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</si>
</sst>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8"/>
  <sheetViews>
    <sheetView tabSelected="1" zoomScale="92" zoomScaleNormal="92" workbookViewId="0">
      <selection activeCell="I13" sqref="I13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4" t="s">
        <v>11</v>
      </c>
      <c r="C2" s="25"/>
      <c r="D2" s="25"/>
      <c r="E2" s="25"/>
      <c r="F2" s="25"/>
      <c r="G2" s="25"/>
    </row>
    <row r="3" spans="2:7" ht="50.15" customHeight="1" x14ac:dyDescent="0.35">
      <c r="B3" s="22" t="s">
        <v>12</v>
      </c>
      <c r="C3" s="23"/>
      <c r="D3" s="23"/>
      <c r="E3" s="23"/>
      <c r="F3" s="23"/>
      <c r="G3" s="23"/>
    </row>
    <row r="4" spans="2:7" ht="22.5" customHeight="1" x14ac:dyDescent="0.35">
      <c r="B4" s="28" t="s">
        <v>5</v>
      </c>
      <c r="C4" s="28"/>
      <c r="D4" s="28"/>
      <c r="E4" s="28"/>
      <c r="F4" s="28"/>
      <c r="G4" s="28"/>
    </row>
    <row r="5" spans="2:7" ht="41.15" customHeight="1" x14ac:dyDescent="0.35">
      <c r="B5" s="26" t="s">
        <v>4</v>
      </c>
      <c r="C5" s="26"/>
      <c r="D5" s="26"/>
      <c r="E5" s="26"/>
      <c r="F5" s="26"/>
      <c r="G5" s="26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7" t="s">
        <v>13</v>
      </c>
      <c r="C7" s="27"/>
      <c r="D7" s="27"/>
      <c r="E7" s="27"/>
      <c r="F7" s="27"/>
      <c r="G7" s="27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36" customHeight="1" x14ac:dyDescent="0.35">
      <c r="B10" s="9">
        <v>1</v>
      </c>
      <c r="C10" s="15" t="s">
        <v>14</v>
      </c>
      <c r="D10" s="17">
        <v>180</v>
      </c>
      <c r="E10" s="16">
        <v>78</v>
      </c>
      <c r="F10" s="18"/>
      <c r="G10" s="5" t="str">
        <f>IF(F10&lt;=0,"Error de Precio", IF(F10&gt;E10,"Error de Precio",(F10*D10)))</f>
        <v>Error de Precio</v>
      </c>
    </row>
    <row r="11" spans="2:7" ht="19" customHeight="1" x14ac:dyDescent="0.35">
      <c r="B11" s="12"/>
      <c r="C11" s="13"/>
      <c r="D11" s="12"/>
      <c r="E11" s="14"/>
    </row>
    <row r="12" spans="2:7" x14ac:dyDescent="0.35">
      <c r="B12" s="1"/>
      <c r="C12" s="1"/>
      <c r="D12" s="1"/>
    </row>
    <row r="13" spans="2:7" ht="65.150000000000006" customHeight="1" x14ac:dyDescent="0.35">
      <c r="C13" s="10" t="s">
        <v>9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7" ht="80.150000000000006" customHeight="1" x14ac:dyDescent="0.35">
      <c r="D14" s="11" t="s">
        <v>8</v>
      </c>
    </row>
    <row r="17" spans="2:7" ht="22.5" customHeight="1" thickBot="1" x14ac:dyDescent="0.4"/>
    <row r="18" spans="2:7" ht="89.15" customHeight="1" thickBot="1" x14ac:dyDescent="0.4">
      <c r="B18" s="19" t="s">
        <v>7</v>
      </c>
      <c r="C18" s="20"/>
      <c r="D18" s="20"/>
      <c r="E18" s="20"/>
      <c r="F18" s="20"/>
      <c r="G18" s="21"/>
    </row>
  </sheetData>
  <sheetProtection algorithmName="SHA-512" hashValue="7zeLgSEf7fZNkiPueUoGzC1wj6dn76SY90E2KCslE+FIPM8RGtbD+ERgigJXwmEVy3Kc+8ypmMzWXmMucKMx+w==" saltValue="or7mXAoxePKNbAPJhkZ4bA==" spinCount="100000" sheet="1" objects="1" scenarios="1"/>
  <mergeCells count="6">
    <mergeCell ref="B18:G18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" xr:uid="{16F5A2C8-CEF2-429D-9E11-65060D27D19E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2025-10-21T08:47:21Z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